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4950" windowWidth="19170" windowHeight="6300" activeTab="1"/>
  </bookViews>
  <sheets>
    <sheet name="a" sheetId="1" r:id="rId1"/>
    <sheet name="b" sheetId="2" r:id="rId2"/>
    <sheet name="c" sheetId="3" r:id="rId3"/>
  </sheets>
  <externalReferences>
    <externalReference r:id="rId6"/>
  </externalReferences>
  <definedNames/>
  <calcPr calcMode="manual" fullCalcOnLoad="1"/>
</workbook>
</file>

<file path=xl/sharedStrings.xml><?xml version="1.0" encoding="utf-8"?>
<sst xmlns="http://schemas.openxmlformats.org/spreadsheetml/2006/main" count="202" uniqueCount="62">
  <si>
    <t>測点名</t>
  </si>
  <si>
    <t>Ａ１</t>
  </si>
  <si>
    <t>Ａ２</t>
  </si>
  <si>
    <t>Ａ３</t>
  </si>
  <si>
    <t>Ａ４</t>
  </si>
  <si>
    <t>Ａ５</t>
  </si>
  <si>
    <t>Ａ６</t>
  </si>
  <si>
    <t>測点位置（緯度）</t>
  </si>
  <si>
    <t>測点位置（経度）</t>
  </si>
  <si>
    <t>気象</t>
  </si>
  <si>
    <t>天気</t>
  </si>
  <si>
    <t>雲形</t>
  </si>
  <si>
    <t>雲量</t>
  </si>
  <si>
    <t>気温（℃）</t>
  </si>
  <si>
    <t>湿球温度（℃）</t>
  </si>
  <si>
    <t>湿度（％）</t>
  </si>
  <si>
    <t>気圧（hPa）</t>
  </si>
  <si>
    <t>風（deg.，m/s）</t>
  </si>
  <si>
    <t>N</t>
  </si>
  <si>
    <t>風浪(deg，階級）</t>
  </si>
  <si>
    <t>-</t>
  </si>
  <si>
    <t>うねり(deg，階級）</t>
  </si>
  <si>
    <t>視程（階級）</t>
  </si>
  <si>
    <t>ＳＴＤ</t>
  </si>
  <si>
    <t>水深（ｍ）</t>
  </si>
  <si>
    <t>表面水温(℃)</t>
  </si>
  <si>
    <t>備考</t>
  </si>
  <si>
    <t>Ｂ１</t>
  </si>
  <si>
    <t>Ｂ２</t>
  </si>
  <si>
    <t>Ｂ３</t>
  </si>
  <si>
    <t>Ｂ４</t>
  </si>
  <si>
    <t>Ｂ５</t>
  </si>
  <si>
    <t>Ｂ６</t>
  </si>
  <si>
    <t>Ｂ７</t>
  </si>
  <si>
    <t>Ｃ１</t>
  </si>
  <si>
    <t>Ｃ２</t>
  </si>
  <si>
    <t>Ｃ３</t>
  </si>
  <si>
    <t>Ｃ４</t>
  </si>
  <si>
    <t>Ｃ５</t>
  </si>
  <si>
    <t>Ｃ６</t>
  </si>
  <si>
    <t>Ｃ７</t>
  </si>
  <si>
    <t>Ｃ８</t>
  </si>
  <si>
    <t>Ｃ９</t>
  </si>
  <si>
    <t>Ｃ１０</t>
  </si>
  <si>
    <t>観測終了時間(h:m)</t>
  </si>
  <si>
    <t>S</t>
  </si>
  <si>
    <t>W</t>
  </si>
  <si>
    <t>SW</t>
  </si>
  <si>
    <t>SE</t>
  </si>
  <si>
    <t>E</t>
  </si>
  <si>
    <t>観測開始時間(h:m)</t>
  </si>
  <si>
    <t>平成27年（2015年）6月16日</t>
  </si>
  <si>
    <t>曇</t>
  </si>
  <si>
    <t>St</t>
  </si>
  <si>
    <t>St,Ns</t>
  </si>
  <si>
    <t>平成27年（2015年）6月17日</t>
  </si>
  <si>
    <t>Ns,Sc</t>
  </si>
  <si>
    <t>Sc</t>
  </si>
  <si>
    <t/>
  </si>
  <si>
    <t>外洋のうねりが高いため、観測中止</t>
  </si>
  <si>
    <t>観測開始時間(h:m)</t>
  </si>
  <si>
    <t>00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</si>
</sst>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;_밀"/>
    <numFmt numFmtId="179" formatCode="0.00_ "/>
    <numFmt numFmtId="180" formatCode="0.0_ "/>
    <numFmt numFmtId="181" formatCode="0.0000_ "/>
    <numFmt numFmtId="182" formatCode="0.000_ "/>
    <numFmt numFmtId="183" formatCode="0;_"/>
    <numFmt numFmtId="184" formatCode="0;_�"/>
    <numFmt numFmtId="185" formatCode="0.0;_�"/>
    <numFmt numFmtId="186" formatCode="00"/>
    <numFmt numFmtId="187" formatCode="00.000"/>
    <numFmt numFmtId="188" formatCode="0.00_);[Red]\(0.00\)"/>
    <numFmt numFmtId="189" formatCode="0_ "/>
    <numFmt numFmtId="190" formatCode="0_);[Red]\(0\)"/>
    <numFmt numFmtId="191" formatCode="0.000_);[Red]\(0.000\)"/>
    <numFmt numFmtId="192" formatCode="[&lt;=999]000;[&lt;=99999]000\-00;000\-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General;General;"/>
    <numFmt numFmtId="198" formatCode="[$-FFFF]g/&quot;数&quot;&quot;値&quot;;g/&quot;数&quot;&quot;値&quot;;"/>
    <numFmt numFmtId="199" formatCode="0.0_);[Red]\(0.0\)"/>
    <numFmt numFmtId="200" formatCode="#,##0_);[Red]\(#,##0\)"/>
    <numFmt numFmtId="201" formatCode="0.0000_);[Red]\(0.0000\)"/>
    <numFmt numFmtId="202" formatCode="0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0" xfId="61" applyFont="1" applyBorder="1" applyAlignment="1">
      <alignment horizontal="right" vertical="center"/>
      <protection/>
    </xf>
    <xf numFmtId="0" fontId="5" fillId="0" borderId="11" xfId="61" applyFont="1" applyBorder="1" applyAlignment="1">
      <alignment horizontal="right" vertical="center"/>
      <protection/>
    </xf>
    <xf numFmtId="180" fontId="5" fillId="0" borderId="10" xfId="61" applyNumberFormat="1" applyFont="1" applyBorder="1" applyAlignment="1">
      <alignment horizontal="right" vertical="center"/>
      <protection/>
    </xf>
    <xf numFmtId="0" fontId="5" fillId="0" borderId="12" xfId="61" applyFont="1" applyBorder="1" applyAlignment="1">
      <alignment horizontal="right" vertical="center"/>
      <protection/>
    </xf>
    <xf numFmtId="49" fontId="4" fillId="0" borderId="13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02" fontId="8" fillId="0" borderId="12" xfId="0" applyNumberFormat="1" applyFont="1" applyBorder="1" applyAlignment="1">
      <alignment horizontal="right" vertical="center"/>
    </xf>
    <xf numFmtId="202" fontId="8" fillId="0" borderId="11" xfId="0" applyNumberFormat="1" applyFont="1" applyBorder="1" applyAlignment="1">
      <alignment horizontal="right" vertical="center"/>
    </xf>
    <xf numFmtId="202" fontId="5" fillId="0" borderId="11" xfId="0" applyNumberFormat="1" applyFont="1" applyBorder="1" applyAlignment="1">
      <alignment horizontal="right" vertical="center"/>
    </xf>
    <xf numFmtId="49" fontId="11" fillId="0" borderId="13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" fontId="12" fillId="0" borderId="10" xfId="0" applyNumberFormat="1" applyFont="1" applyBorder="1" applyAlignment="1">
      <alignment vertical="center"/>
    </xf>
    <xf numFmtId="199" fontId="12" fillId="0" borderId="10" xfId="0" applyNumberFormat="1" applyFont="1" applyBorder="1" applyAlignment="1">
      <alignment vertical="center"/>
    </xf>
    <xf numFmtId="199" fontId="5" fillId="0" borderId="12" xfId="61" applyNumberFormat="1" applyFont="1" applyBorder="1" applyAlignment="1">
      <alignment horizontal="right" vertical="center"/>
      <protection/>
    </xf>
    <xf numFmtId="189" fontId="12" fillId="0" borderId="10" xfId="0" applyNumberFormat="1" applyFont="1" applyBorder="1" applyAlignment="1">
      <alignment vertical="center"/>
    </xf>
    <xf numFmtId="189" fontId="5" fillId="0" borderId="12" xfId="61" applyNumberFormat="1" applyFont="1" applyBorder="1" applyAlignment="1">
      <alignment horizontal="right" vertical="center"/>
      <protection/>
    </xf>
    <xf numFmtId="199" fontId="12" fillId="0" borderId="12" xfId="0" applyNumberFormat="1" applyFont="1" applyBorder="1" applyAlignment="1">
      <alignment vertical="center"/>
    </xf>
    <xf numFmtId="1" fontId="5" fillId="0" borderId="11" xfId="61" applyNumberFormat="1" applyFont="1" applyBorder="1" applyAlignment="1">
      <alignment horizontal="right" vertical="center"/>
      <protection/>
    </xf>
    <xf numFmtId="1" fontId="5" fillId="0" borderId="12" xfId="61" applyNumberFormat="1" applyFont="1" applyBorder="1" applyAlignment="1">
      <alignment horizontal="right" vertical="center"/>
      <protection/>
    </xf>
    <xf numFmtId="186" fontId="12" fillId="0" borderId="10" xfId="0" applyNumberFormat="1" applyFont="1" applyBorder="1" applyAlignment="1">
      <alignment vertical="center"/>
    </xf>
    <xf numFmtId="186" fontId="12" fillId="0" borderId="12" xfId="0" applyNumberFormat="1" applyFont="1" applyBorder="1" applyAlignment="1">
      <alignment vertical="center"/>
    </xf>
    <xf numFmtId="202" fontId="12" fillId="0" borderId="12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180" fontId="12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9" fontId="12" fillId="0" borderId="12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0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0" xfId="62" applyFont="1" applyBorder="1" applyAlignment="1">
      <alignment horizontal="center" vertical="center" wrapText="1"/>
      <protection/>
    </xf>
    <xf numFmtId="0" fontId="3" fillId="0" borderId="12" xfId="62" applyFont="1" applyBorder="1" applyAlignment="1">
      <alignment horizontal="center" vertical="center" wrapText="1"/>
      <protection/>
    </xf>
    <xf numFmtId="0" fontId="12" fillId="0" borderId="12" xfId="0" applyFont="1" applyBorder="1" applyAlignment="1">
      <alignment horizontal="center" vertical="center"/>
    </xf>
    <xf numFmtId="56" fontId="3" fillId="0" borderId="10" xfId="0" applyNumberFormat="1" applyFont="1" applyBorder="1" applyAlignment="1">
      <alignment horizontal="center" vertical="center"/>
    </xf>
    <xf numFmtId="56" fontId="3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入力" xfId="61"/>
    <cellStyle name="標準_c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yach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紙"/>
      <sheetName val="温度計校正表"/>
      <sheetName val="a入力"/>
      <sheetName val="b入力"/>
      <sheetName val="c入力"/>
      <sheetName val="水温・塩分"/>
      <sheetName val="A水温"/>
      <sheetName val="A塩分"/>
      <sheetName val="ADo"/>
      <sheetName val="B水温"/>
      <sheetName val="B塩分"/>
      <sheetName val="BDo"/>
      <sheetName val="C水温"/>
      <sheetName val="C塩分"/>
      <sheetName val="CDo"/>
      <sheetName val="マクロ"/>
      <sheetName val="流向・流速"/>
      <sheetName val="Sheet1"/>
      <sheetName val="a1"/>
      <sheetName val="a2"/>
      <sheetName val="a3"/>
      <sheetName val="a4"/>
      <sheetName val="a5"/>
      <sheetName val="a6"/>
      <sheetName val="b1"/>
      <sheetName val="b2"/>
      <sheetName val="b3"/>
      <sheetName val="b4"/>
      <sheetName val="b5"/>
      <sheetName val="b6"/>
      <sheetName val="b7"/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</sheetNames>
    <sheetDataSet>
      <sheetData sheetId="2">
        <row r="33">
          <cell r="B33">
            <v>9</v>
          </cell>
          <cell r="C33">
            <v>53</v>
          </cell>
          <cell r="D33">
            <v>10</v>
          </cell>
          <cell r="F33">
            <v>10</v>
          </cell>
          <cell r="G33">
            <v>9</v>
          </cell>
          <cell r="H33">
            <v>10</v>
          </cell>
          <cell r="I33">
            <v>23</v>
          </cell>
          <cell r="J33">
            <v>10</v>
          </cell>
          <cell r="K33">
            <v>43</v>
          </cell>
          <cell r="L33">
            <v>10</v>
          </cell>
          <cell r="M33">
            <v>53</v>
          </cell>
        </row>
      </sheetData>
      <sheetData sheetId="3">
        <row r="33">
          <cell r="B33">
            <v>13</v>
          </cell>
          <cell r="C33">
            <v>12</v>
          </cell>
          <cell r="D33">
            <v>12</v>
          </cell>
          <cell r="E33">
            <v>59</v>
          </cell>
          <cell r="F33">
            <v>12</v>
          </cell>
          <cell r="G33">
            <v>45</v>
          </cell>
          <cell r="H33">
            <v>12</v>
          </cell>
          <cell r="I33">
            <v>32</v>
          </cell>
          <cell r="J33">
            <v>12</v>
          </cell>
          <cell r="K33">
            <v>19</v>
          </cell>
          <cell r="L33">
            <v>12</v>
          </cell>
          <cell r="M33">
            <v>6</v>
          </cell>
          <cell r="N33">
            <v>11</v>
          </cell>
          <cell r="O33">
            <v>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Zeros="0" zoomScalePageLayoutView="0" workbookViewId="0" topLeftCell="A7">
      <selection activeCell="F30" sqref="F30"/>
    </sheetView>
  </sheetViews>
  <sheetFormatPr defaultColWidth="9.00390625" defaultRowHeight="13.5"/>
  <cols>
    <col min="1" max="1" width="15.625" style="0" customWidth="1"/>
    <col min="2" max="21" width="8.125" style="0" customWidth="1"/>
  </cols>
  <sheetData>
    <row r="1" spans="1:13" ht="22.5" customHeight="1">
      <c r="A1" s="19" t="s">
        <v>51</v>
      </c>
      <c r="B1" s="1"/>
      <c r="C1" s="1"/>
      <c r="D1" s="1"/>
      <c r="E1" s="1"/>
      <c r="F1" s="1"/>
      <c r="G1" s="1"/>
      <c r="H1" s="3"/>
      <c r="I1" s="2"/>
      <c r="J1" s="2"/>
      <c r="K1" s="1"/>
      <c r="L1" s="1"/>
      <c r="M1" s="1"/>
    </row>
    <row r="2" spans="1:13" ht="22.5" customHeight="1">
      <c r="A2" s="18" t="s">
        <v>0</v>
      </c>
      <c r="B2" s="43" t="s">
        <v>1</v>
      </c>
      <c r="C2" s="44"/>
      <c r="D2" s="43" t="s">
        <v>2</v>
      </c>
      <c r="E2" s="44"/>
      <c r="F2" s="43" t="s">
        <v>3</v>
      </c>
      <c r="G2" s="44"/>
      <c r="H2" s="43" t="s">
        <v>4</v>
      </c>
      <c r="I2" s="44"/>
      <c r="J2" s="43" t="s">
        <v>5</v>
      </c>
      <c r="K2" s="44"/>
      <c r="L2" s="43" t="s">
        <v>6</v>
      </c>
      <c r="M2" s="44"/>
    </row>
    <row r="3" spans="1:13" ht="22.5" customHeight="1">
      <c r="A3" s="16" t="s">
        <v>7</v>
      </c>
      <c r="B3" s="6">
        <v>34</v>
      </c>
      <c r="C3" s="21">
        <v>53.5</v>
      </c>
      <c r="D3" s="6">
        <v>34</v>
      </c>
      <c r="E3" s="21">
        <v>53.5</v>
      </c>
      <c r="F3" s="6">
        <v>34</v>
      </c>
      <c r="G3" s="21">
        <v>53.5</v>
      </c>
      <c r="H3" s="6">
        <v>34</v>
      </c>
      <c r="I3" s="21">
        <v>53.5</v>
      </c>
      <c r="J3" s="6">
        <v>34</v>
      </c>
      <c r="K3" s="21">
        <v>53.5</v>
      </c>
      <c r="L3" s="6">
        <v>34</v>
      </c>
      <c r="M3" s="20">
        <v>53.5</v>
      </c>
    </row>
    <row r="4" spans="1:13" ht="22.5" customHeight="1">
      <c r="A4" s="16" t="s">
        <v>8</v>
      </c>
      <c r="B4" s="6">
        <v>136</v>
      </c>
      <c r="C4" s="21">
        <v>48.5</v>
      </c>
      <c r="D4" s="6">
        <v>136</v>
      </c>
      <c r="E4" s="21">
        <v>47.5</v>
      </c>
      <c r="F4" s="6">
        <v>136</v>
      </c>
      <c r="G4" s="21">
        <v>45.5</v>
      </c>
      <c r="H4" s="6">
        <v>136</v>
      </c>
      <c r="I4" s="21">
        <v>43.5</v>
      </c>
      <c r="J4" s="6">
        <v>136</v>
      </c>
      <c r="K4" s="21">
        <v>41.5</v>
      </c>
      <c r="L4" s="6">
        <v>136</v>
      </c>
      <c r="M4" s="20">
        <v>39.5</v>
      </c>
    </row>
    <row r="5" spans="1:13" ht="22.5" customHeight="1">
      <c r="A5" s="17"/>
      <c r="B5" s="9"/>
      <c r="C5" s="10"/>
      <c r="D5" s="9"/>
      <c r="E5" s="10"/>
      <c r="F5" s="9"/>
      <c r="G5" s="10"/>
      <c r="H5" s="9"/>
      <c r="I5" s="10"/>
      <c r="J5" s="9"/>
      <c r="K5" s="10"/>
      <c r="L5" s="9"/>
      <c r="M5" s="11"/>
    </row>
    <row r="6" spans="1:13" ht="22.5" customHeight="1">
      <c r="A6" s="16" t="s">
        <v>9</v>
      </c>
      <c r="B6" s="6"/>
      <c r="C6" s="10"/>
      <c r="D6" s="6"/>
      <c r="E6" s="10"/>
      <c r="F6" s="6"/>
      <c r="G6" s="10"/>
      <c r="H6" s="6"/>
      <c r="I6" s="10"/>
      <c r="J6" s="6"/>
      <c r="K6" s="10"/>
      <c r="L6" s="6"/>
      <c r="M6" s="11"/>
    </row>
    <row r="7" spans="1:13" ht="22.5" customHeight="1">
      <c r="A7" s="17" t="s">
        <v>10</v>
      </c>
      <c r="B7" s="24" t="s">
        <v>52</v>
      </c>
      <c r="C7" s="11"/>
      <c r="D7" s="24" t="s">
        <v>52</v>
      </c>
      <c r="E7" s="11"/>
      <c r="F7" s="24" t="s">
        <v>52</v>
      </c>
      <c r="G7" s="11"/>
      <c r="H7" s="24" t="s">
        <v>52</v>
      </c>
      <c r="I7" s="11"/>
      <c r="J7" s="24" t="s">
        <v>52</v>
      </c>
      <c r="K7" s="11"/>
      <c r="L7" s="24" t="s">
        <v>52</v>
      </c>
      <c r="M7" s="11"/>
    </row>
    <row r="8" spans="1:13" ht="22.5" customHeight="1">
      <c r="A8" s="17" t="s">
        <v>11</v>
      </c>
      <c r="B8" s="24" t="s">
        <v>53</v>
      </c>
      <c r="C8" s="15"/>
      <c r="D8" s="24" t="s">
        <v>53</v>
      </c>
      <c r="E8" s="15"/>
      <c r="F8" s="24" t="s">
        <v>53</v>
      </c>
      <c r="G8" s="15"/>
      <c r="H8" s="24" t="s">
        <v>53</v>
      </c>
      <c r="I8" s="15"/>
      <c r="J8" s="24" t="s">
        <v>53</v>
      </c>
      <c r="K8" s="15"/>
      <c r="L8" s="24" t="s">
        <v>53</v>
      </c>
      <c r="M8" s="15"/>
    </row>
    <row r="9" spans="1:13" ht="22.5" customHeight="1">
      <c r="A9" s="17" t="s">
        <v>12</v>
      </c>
      <c r="B9" s="25">
        <v>10</v>
      </c>
      <c r="C9" s="15"/>
      <c r="D9" s="25">
        <v>10</v>
      </c>
      <c r="E9" s="15"/>
      <c r="F9" s="25">
        <v>10</v>
      </c>
      <c r="G9" s="15"/>
      <c r="H9" s="25">
        <v>10</v>
      </c>
      <c r="I9" s="15"/>
      <c r="J9" s="25">
        <v>10</v>
      </c>
      <c r="K9" s="15"/>
      <c r="L9" s="25">
        <v>10</v>
      </c>
      <c r="M9" s="15"/>
    </row>
    <row r="10" spans="1:13" ht="22.5" customHeight="1">
      <c r="A10" s="17" t="s">
        <v>13</v>
      </c>
      <c r="B10" s="26">
        <v>24.3</v>
      </c>
      <c r="C10" s="27"/>
      <c r="D10" s="26">
        <v>24.4</v>
      </c>
      <c r="E10" s="27"/>
      <c r="F10" s="26">
        <v>25</v>
      </c>
      <c r="G10" s="27"/>
      <c r="H10" s="26">
        <v>25.3</v>
      </c>
      <c r="I10" s="27"/>
      <c r="J10" s="26">
        <v>25.3</v>
      </c>
      <c r="K10" s="27"/>
      <c r="L10" s="26">
        <v>25.3</v>
      </c>
      <c r="M10" s="27"/>
    </row>
    <row r="11" spans="1:13" ht="22.5" customHeight="1">
      <c r="A11" s="17" t="s">
        <v>14</v>
      </c>
      <c r="B11" s="26">
        <v>22.6</v>
      </c>
      <c r="C11" s="27"/>
      <c r="D11" s="26">
        <v>22.9</v>
      </c>
      <c r="E11" s="27"/>
      <c r="F11" s="26">
        <v>23.1</v>
      </c>
      <c r="G11" s="27"/>
      <c r="H11" s="26">
        <v>23.5</v>
      </c>
      <c r="I11" s="27"/>
      <c r="J11" s="26">
        <v>23</v>
      </c>
      <c r="K11" s="27"/>
      <c r="L11" s="26">
        <v>23</v>
      </c>
      <c r="M11" s="27"/>
    </row>
    <row r="12" spans="1:13" ht="22.5" customHeight="1">
      <c r="A12" s="17" t="s">
        <v>15</v>
      </c>
      <c r="B12" s="28">
        <v>85.75872326577027</v>
      </c>
      <c r="C12" s="29"/>
      <c r="D12" s="28">
        <v>87.41943745995655</v>
      </c>
      <c r="E12" s="29"/>
      <c r="F12" s="28">
        <v>84.4003586606816</v>
      </c>
      <c r="G12" s="29"/>
      <c r="H12" s="28">
        <v>85.29810126421965</v>
      </c>
      <c r="I12" s="29"/>
      <c r="J12" s="28">
        <v>81.3810027317638</v>
      </c>
      <c r="K12" s="29"/>
      <c r="L12" s="28">
        <v>81.3810027317638</v>
      </c>
      <c r="M12" s="29"/>
    </row>
    <row r="13" spans="1:13" ht="22.5" customHeight="1">
      <c r="A13" s="17" t="s">
        <v>16</v>
      </c>
      <c r="B13" s="26">
        <v>1006</v>
      </c>
      <c r="C13" s="15"/>
      <c r="D13" s="26">
        <v>1006</v>
      </c>
      <c r="E13" s="15"/>
      <c r="F13" s="26">
        <v>1006</v>
      </c>
      <c r="G13" s="15"/>
      <c r="H13" s="26">
        <v>1006</v>
      </c>
      <c r="I13" s="15"/>
      <c r="J13" s="26">
        <v>1006</v>
      </c>
      <c r="K13" s="15"/>
      <c r="L13" s="26">
        <v>1006</v>
      </c>
      <c r="M13" s="15"/>
    </row>
    <row r="14" spans="1:13" ht="22.5" customHeight="1">
      <c r="A14" s="17" t="s">
        <v>17</v>
      </c>
      <c r="B14" s="24" t="s">
        <v>46</v>
      </c>
      <c r="C14" s="30">
        <v>4.5</v>
      </c>
      <c r="D14" s="24" t="s">
        <v>47</v>
      </c>
      <c r="E14" s="30">
        <v>3</v>
      </c>
      <c r="F14" s="24" t="s">
        <v>47</v>
      </c>
      <c r="G14" s="30">
        <v>3</v>
      </c>
      <c r="H14" s="24" t="s">
        <v>47</v>
      </c>
      <c r="I14" s="30">
        <v>4</v>
      </c>
      <c r="J14" s="24" t="s">
        <v>47</v>
      </c>
      <c r="K14" s="30">
        <v>2.5</v>
      </c>
      <c r="L14" s="24" t="s">
        <v>47</v>
      </c>
      <c r="M14" s="30">
        <v>2.5</v>
      </c>
    </row>
    <row r="15" spans="1:13" ht="22.5" customHeight="1">
      <c r="A15" s="17" t="s">
        <v>19</v>
      </c>
      <c r="B15" s="24" t="s">
        <v>47</v>
      </c>
      <c r="C15" s="36">
        <v>1</v>
      </c>
      <c r="D15" s="24" t="s">
        <v>47</v>
      </c>
      <c r="E15" s="36">
        <v>1</v>
      </c>
      <c r="F15" s="24" t="s">
        <v>47</v>
      </c>
      <c r="G15" s="36">
        <v>1</v>
      </c>
      <c r="H15" s="24" t="s">
        <v>47</v>
      </c>
      <c r="I15" s="36">
        <v>1</v>
      </c>
      <c r="J15" s="24" t="s">
        <v>47</v>
      </c>
      <c r="K15" s="36">
        <v>1</v>
      </c>
      <c r="L15" s="24" t="s">
        <v>47</v>
      </c>
      <c r="M15" s="36">
        <v>1</v>
      </c>
    </row>
    <row r="16" spans="1:13" ht="22.5" customHeight="1">
      <c r="A16" s="17" t="s">
        <v>21</v>
      </c>
      <c r="B16" s="24" t="s">
        <v>20</v>
      </c>
      <c r="C16" s="36">
        <v>0</v>
      </c>
      <c r="D16" s="24" t="s">
        <v>20</v>
      </c>
      <c r="E16" s="36">
        <v>0</v>
      </c>
      <c r="F16" s="24" t="s">
        <v>20</v>
      </c>
      <c r="G16" s="36">
        <v>0</v>
      </c>
      <c r="H16" s="24" t="s">
        <v>20</v>
      </c>
      <c r="I16" s="36">
        <v>0</v>
      </c>
      <c r="J16" s="24" t="s">
        <v>20</v>
      </c>
      <c r="K16" s="36">
        <v>0</v>
      </c>
      <c r="L16" s="24" t="s">
        <v>20</v>
      </c>
      <c r="M16" s="36">
        <v>0</v>
      </c>
    </row>
    <row r="17" spans="1:13" ht="22.5" customHeight="1">
      <c r="A17" s="17" t="s">
        <v>22</v>
      </c>
      <c r="B17" s="25">
        <v>5</v>
      </c>
      <c r="C17" s="31"/>
      <c r="D17" s="24">
        <v>5</v>
      </c>
      <c r="E17" s="31"/>
      <c r="F17" s="24">
        <v>5</v>
      </c>
      <c r="G17" s="31"/>
      <c r="H17" s="24">
        <v>5</v>
      </c>
      <c r="I17" s="31"/>
      <c r="J17" s="24">
        <v>5</v>
      </c>
      <c r="K17" s="31"/>
      <c r="L17" s="24">
        <v>5</v>
      </c>
      <c r="M17" s="32"/>
    </row>
    <row r="18" spans="1:13" ht="22.5" customHeight="1">
      <c r="A18" s="17" t="s">
        <v>24</v>
      </c>
      <c r="B18" s="25">
        <v>4</v>
      </c>
      <c r="C18" s="36"/>
      <c r="D18" s="25">
        <v>10</v>
      </c>
      <c r="E18" s="36"/>
      <c r="F18" s="25">
        <v>26</v>
      </c>
      <c r="G18" s="36"/>
      <c r="H18" s="25">
        <v>30</v>
      </c>
      <c r="I18" s="36"/>
      <c r="J18" s="25">
        <v>18</v>
      </c>
      <c r="K18" s="36"/>
      <c r="L18" s="25">
        <v>11</v>
      </c>
      <c r="M18" s="36"/>
    </row>
    <row r="19" spans="1:13" ht="22.5" customHeight="1">
      <c r="A19" s="17" t="s">
        <v>25</v>
      </c>
      <c r="B19" s="26">
        <v>22.3</v>
      </c>
      <c r="C19" s="30"/>
      <c r="D19" s="26">
        <v>22.4</v>
      </c>
      <c r="E19" s="30"/>
      <c r="F19" s="26">
        <v>22.3</v>
      </c>
      <c r="G19" s="30"/>
      <c r="H19" s="26">
        <v>22.4</v>
      </c>
      <c r="I19" s="30"/>
      <c r="J19" s="26">
        <v>22.2</v>
      </c>
      <c r="K19" s="30"/>
      <c r="L19" s="26">
        <v>22.8</v>
      </c>
      <c r="M19" s="30"/>
    </row>
    <row r="20" spans="1:13" ht="22.5" customHeight="1">
      <c r="A20" s="17"/>
      <c r="B20" s="12"/>
      <c r="C20" s="13"/>
      <c r="D20" s="14"/>
      <c r="E20" s="13"/>
      <c r="F20" s="12"/>
      <c r="G20" s="13"/>
      <c r="H20" s="12"/>
      <c r="I20" s="13"/>
      <c r="J20" s="12"/>
      <c r="K20" s="13"/>
      <c r="L20" s="12"/>
      <c r="M20" s="15"/>
    </row>
    <row r="21" spans="1:13" ht="22.5" customHeight="1">
      <c r="A21" s="16" t="s">
        <v>23</v>
      </c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5"/>
    </row>
    <row r="22" spans="1:13" ht="22.5" customHeight="1">
      <c r="A22" s="17" t="s">
        <v>60</v>
      </c>
      <c r="B22" s="33">
        <v>9</v>
      </c>
      <c r="C22" s="34">
        <v>51</v>
      </c>
      <c r="D22" s="33">
        <v>9</v>
      </c>
      <c r="E22" s="34">
        <v>59</v>
      </c>
      <c r="F22" s="33">
        <v>10</v>
      </c>
      <c r="G22" s="34">
        <v>7</v>
      </c>
      <c r="H22" s="33">
        <v>10</v>
      </c>
      <c r="I22" s="34">
        <v>22</v>
      </c>
      <c r="J22" s="33">
        <v>10</v>
      </c>
      <c r="K22" s="34">
        <v>41</v>
      </c>
      <c r="L22" s="33">
        <v>10</v>
      </c>
      <c r="M22" s="34">
        <v>52</v>
      </c>
    </row>
    <row r="23" spans="1:13" ht="22.5" customHeight="1">
      <c r="A23" s="17" t="s">
        <v>44</v>
      </c>
      <c r="B23" s="33">
        <f>'[1]a入力'!$B$33</f>
        <v>9</v>
      </c>
      <c r="C23" s="34">
        <f>'[1]a入力'!$C$33</f>
        <v>53</v>
      </c>
      <c r="D23" s="33">
        <f>'[1]a入力'!$D$33</f>
        <v>10</v>
      </c>
      <c r="E23" s="42" t="s">
        <v>61</v>
      </c>
      <c r="F23" s="33">
        <f>'[1]a入力'!$F$33</f>
        <v>10</v>
      </c>
      <c r="G23" s="34">
        <f>'[1]a入力'!$G$33</f>
        <v>9</v>
      </c>
      <c r="H23" s="33">
        <f>'[1]a入力'!$H$33</f>
        <v>10</v>
      </c>
      <c r="I23" s="34">
        <f>'[1]a入力'!$I$33</f>
        <v>23</v>
      </c>
      <c r="J23" s="33">
        <f>'[1]a入力'!$J$33</f>
        <v>10</v>
      </c>
      <c r="K23" s="34">
        <f>'[1]a入力'!$K$33</f>
        <v>43</v>
      </c>
      <c r="L23" s="33">
        <f>'[1]a入力'!$L$33</f>
        <v>10</v>
      </c>
      <c r="M23" s="34">
        <f>'[1]a入力'!$M$33</f>
        <v>53</v>
      </c>
    </row>
    <row r="24" spans="1:13" ht="22.5" customHeight="1">
      <c r="A24" s="17" t="s">
        <v>26</v>
      </c>
      <c r="B24" s="52">
        <v>0</v>
      </c>
      <c r="C24" s="53"/>
      <c r="D24" s="54">
        <v>0</v>
      </c>
      <c r="E24" s="55"/>
      <c r="F24" s="54">
        <v>0</v>
      </c>
      <c r="G24" s="55"/>
      <c r="H24" s="54">
        <v>0</v>
      </c>
      <c r="I24" s="55"/>
      <c r="J24" s="54">
        <v>0</v>
      </c>
      <c r="K24" s="55"/>
      <c r="L24" s="56">
        <v>0</v>
      </c>
      <c r="M24" s="57"/>
    </row>
  </sheetData>
  <sheetProtection/>
  <mergeCells count="12">
    <mergeCell ref="B24:C24"/>
    <mergeCell ref="D24:E24"/>
    <mergeCell ref="F24:G24"/>
    <mergeCell ref="H24:I24"/>
    <mergeCell ref="J24:K24"/>
    <mergeCell ref="L24:M24"/>
    <mergeCell ref="B2:C2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showZeros="0" tabSelected="1" zoomScalePageLayoutView="0" workbookViewId="0" topLeftCell="A4">
      <selection activeCell="B23" sqref="B23:O23"/>
    </sheetView>
  </sheetViews>
  <sheetFormatPr defaultColWidth="9.00390625" defaultRowHeight="13.5"/>
  <cols>
    <col min="1" max="1" width="15.625" style="0" customWidth="1"/>
    <col min="2" max="21" width="8.125" style="0" customWidth="1"/>
  </cols>
  <sheetData>
    <row r="1" spans="1:15" ht="22.5" customHeight="1">
      <c r="A1" s="19" t="s">
        <v>51</v>
      </c>
      <c r="B1" s="4"/>
      <c r="C1" s="4"/>
      <c r="D1" s="4"/>
      <c r="E1" s="4"/>
      <c r="F1" s="4"/>
      <c r="G1" s="4"/>
      <c r="H1" s="4"/>
      <c r="I1" s="41"/>
      <c r="J1" s="5"/>
      <c r="K1" s="4"/>
      <c r="L1" s="4"/>
      <c r="M1" s="4"/>
      <c r="N1" s="4"/>
      <c r="O1" s="4"/>
    </row>
    <row r="2" spans="1:15" ht="22.5" customHeight="1">
      <c r="A2" s="18" t="s">
        <v>0</v>
      </c>
      <c r="B2" s="43" t="s">
        <v>27</v>
      </c>
      <c r="C2" s="49"/>
      <c r="D2" s="43" t="s">
        <v>28</v>
      </c>
      <c r="E2" s="49"/>
      <c r="F2" s="43" t="s">
        <v>29</v>
      </c>
      <c r="G2" s="49"/>
      <c r="H2" s="43" t="s">
        <v>30</v>
      </c>
      <c r="I2" s="49"/>
      <c r="J2" s="43" t="s">
        <v>31</v>
      </c>
      <c r="K2" s="49"/>
      <c r="L2" s="43" t="s">
        <v>32</v>
      </c>
      <c r="M2" s="49"/>
      <c r="N2" s="43" t="s">
        <v>33</v>
      </c>
      <c r="O2" s="49"/>
    </row>
    <row r="3" spans="1:15" ht="22.5" customHeight="1">
      <c r="A3" s="16" t="s">
        <v>7</v>
      </c>
      <c r="B3" s="6">
        <v>34</v>
      </c>
      <c r="C3" s="21">
        <v>45</v>
      </c>
      <c r="D3" s="6">
        <v>34</v>
      </c>
      <c r="E3" s="21">
        <v>44.4</v>
      </c>
      <c r="F3" s="6">
        <v>34</v>
      </c>
      <c r="G3" s="21">
        <v>43.8</v>
      </c>
      <c r="H3" s="6">
        <v>34</v>
      </c>
      <c r="I3" s="21">
        <v>43.3</v>
      </c>
      <c r="J3" s="6">
        <v>34</v>
      </c>
      <c r="K3" s="21">
        <v>42.7</v>
      </c>
      <c r="L3" s="6">
        <v>34</v>
      </c>
      <c r="M3" s="21">
        <v>42.1</v>
      </c>
      <c r="N3" s="6">
        <v>34</v>
      </c>
      <c r="O3" s="20">
        <v>41.5</v>
      </c>
    </row>
    <row r="4" spans="1:15" ht="22.5" customHeight="1">
      <c r="A4" s="16" t="s">
        <v>8</v>
      </c>
      <c r="B4" s="6">
        <v>136</v>
      </c>
      <c r="C4" s="21">
        <v>50</v>
      </c>
      <c r="D4" s="6">
        <v>136</v>
      </c>
      <c r="E4" s="21">
        <v>47.5</v>
      </c>
      <c r="F4" s="6">
        <v>136</v>
      </c>
      <c r="G4" s="21">
        <v>45</v>
      </c>
      <c r="H4" s="6">
        <v>136</v>
      </c>
      <c r="I4" s="21">
        <v>42.5</v>
      </c>
      <c r="J4" s="6">
        <v>136</v>
      </c>
      <c r="K4" s="21">
        <v>40</v>
      </c>
      <c r="L4" s="6">
        <v>136</v>
      </c>
      <c r="M4" s="21">
        <v>37.5</v>
      </c>
      <c r="N4" s="6">
        <v>136</v>
      </c>
      <c r="O4" s="20">
        <v>34.5</v>
      </c>
    </row>
    <row r="5" spans="1:15" ht="22.5" customHeight="1">
      <c r="A5" s="23"/>
      <c r="B5" s="37"/>
      <c r="C5" s="38"/>
      <c r="D5" s="37"/>
      <c r="E5" s="38"/>
      <c r="F5" s="37"/>
      <c r="G5" s="38"/>
      <c r="H5" s="37"/>
      <c r="I5" s="38"/>
      <c r="J5" s="37"/>
      <c r="K5" s="38"/>
      <c r="L5" s="37"/>
      <c r="M5" s="38"/>
      <c r="N5" s="37"/>
      <c r="O5" s="39"/>
    </row>
    <row r="6" spans="1:15" ht="22.5" customHeight="1">
      <c r="A6" s="16" t="s">
        <v>9</v>
      </c>
      <c r="B6" s="6"/>
      <c r="C6" s="38"/>
      <c r="D6" s="6"/>
      <c r="E6" s="38"/>
      <c r="F6" s="6"/>
      <c r="G6" s="38"/>
      <c r="H6" s="6"/>
      <c r="I6" s="38"/>
      <c r="J6" s="6"/>
      <c r="K6" s="38"/>
      <c r="L6" s="6"/>
      <c r="M6" s="38"/>
      <c r="N6" s="6"/>
      <c r="O6" s="39"/>
    </row>
    <row r="7" spans="1:15" ht="22.5" customHeight="1">
      <c r="A7" s="17" t="s">
        <v>10</v>
      </c>
      <c r="B7" s="24" t="s">
        <v>52</v>
      </c>
      <c r="C7" s="11"/>
      <c r="D7" s="24" t="s">
        <v>52</v>
      </c>
      <c r="E7" s="11"/>
      <c r="F7" s="24" t="s">
        <v>52</v>
      </c>
      <c r="G7" s="11"/>
      <c r="H7" s="24" t="s">
        <v>52</v>
      </c>
      <c r="I7" s="11"/>
      <c r="J7" s="24" t="s">
        <v>52</v>
      </c>
      <c r="K7" s="11"/>
      <c r="L7" s="24" t="s">
        <v>52</v>
      </c>
      <c r="M7" s="11"/>
      <c r="N7" s="24" t="s">
        <v>52</v>
      </c>
      <c r="O7" s="11"/>
    </row>
    <row r="8" spans="1:15" ht="22.5" customHeight="1">
      <c r="A8" s="17" t="s">
        <v>11</v>
      </c>
      <c r="B8" s="24" t="s">
        <v>53</v>
      </c>
      <c r="C8" s="15"/>
      <c r="D8" s="24" t="s">
        <v>53</v>
      </c>
      <c r="E8" s="15"/>
      <c r="F8" s="24" t="s">
        <v>54</v>
      </c>
      <c r="G8" s="15"/>
      <c r="H8" s="24" t="s">
        <v>54</v>
      </c>
      <c r="I8" s="15"/>
      <c r="J8" s="24" t="s">
        <v>54</v>
      </c>
      <c r="K8" s="15"/>
      <c r="L8" s="24" t="s">
        <v>53</v>
      </c>
      <c r="M8" s="15"/>
      <c r="N8" s="24" t="s">
        <v>53</v>
      </c>
      <c r="O8" s="15"/>
    </row>
    <row r="9" spans="1:15" ht="22.5" customHeight="1">
      <c r="A9" s="17" t="s">
        <v>12</v>
      </c>
      <c r="B9" s="25">
        <v>10</v>
      </c>
      <c r="C9" s="15"/>
      <c r="D9" s="25">
        <v>10</v>
      </c>
      <c r="E9" s="15"/>
      <c r="F9" s="25">
        <v>10</v>
      </c>
      <c r="G9" s="15"/>
      <c r="H9" s="25">
        <v>10</v>
      </c>
      <c r="I9" s="15"/>
      <c r="J9" s="25">
        <v>10</v>
      </c>
      <c r="K9" s="15"/>
      <c r="L9" s="25">
        <v>10</v>
      </c>
      <c r="M9" s="15"/>
      <c r="N9" s="25">
        <v>10</v>
      </c>
      <c r="O9" s="15"/>
    </row>
    <row r="10" spans="1:15" ht="22.5" customHeight="1">
      <c r="A10" s="17" t="s">
        <v>13</v>
      </c>
      <c r="B10" s="26">
        <v>23.9</v>
      </c>
      <c r="C10" s="27"/>
      <c r="D10" s="26">
        <v>23.5</v>
      </c>
      <c r="E10" s="27"/>
      <c r="F10" s="26">
        <v>23.8</v>
      </c>
      <c r="G10" s="27"/>
      <c r="H10" s="26">
        <v>24.5</v>
      </c>
      <c r="I10" s="27"/>
      <c r="J10" s="26">
        <v>24.7</v>
      </c>
      <c r="K10" s="27"/>
      <c r="L10" s="26">
        <v>25</v>
      </c>
      <c r="M10" s="27"/>
      <c r="N10" s="26">
        <v>25</v>
      </c>
      <c r="O10" s="27"/>
    </row>
    <row r="11" spans="1:15" ht="22.5" customHeight="1">
      <c r="A11" s="17" t="s">
        <v>14</v>
      </c>
      <c r="B11" s="26">
        <v>22.5</v>
      </c>
      <c r="C11" s="27"/>
      <c r="D11" s="26">
        <v>22.5</v>
      </c>
      <c r="E11" s="27"/>
      <c r="F11" s="26">
        <v>22.5</v>
      </c>
      <c r="G11" s="27"/>
      <c r="H11" s="26">
        <v>22.5</v>
      </c>
      <c r="I11" s="27"/>
      <c r="J11" s="26">
        <v>22.5</v>
      </c>
      <c r="K11" s="27"/>
      <c r="L11" s="26">
        <v>22.5</v>
      </c>
      <c r="M11" s="27"/>
      <c r="N11" s="26">
        <v>22.6</v>
      </c>
      <c r="O11" s="27"/>
    </row>
    <row r="12" spans="1:15" ht="22.5" customHeight="1">
      <c r="A12" s="17" t="s">
        <v>15</v>
      </c>
      <c r="B12" s="28">
        <v>88.1009625073562</v>
      </c>
      <c r="C12" s="29"/>
      <c r="D12" s="28">
        <v>91.35649143009873</v>
      </c>
      <c r="E12" s="29"/>
      <c r="F12" s="28">
        <v>88.90267371044493</v>
      </c>
      <c r="G12" s="29"/>
      <c r="H12" s="28">
        <v>83.41643721700429</v>
      </c>
      <c r="I12" s="29"/>
      <c r="J12" s="28">
        <v>81.9087286700644</v>
      </c>
      <c r="K12" s="29"/>
      <c r="L12" s="28">
        <v>79.69486662908554</v>
      </c>
      <c r="M12" s="29"/>
      <c r="N12" s="28">
        <v>80.47251832908225</v>
      </c>
      <c r="O12" s="29"/>
    </row>
    <row r="13" spans="1:15" ht="22.5" customHeight="1">
      <c r="A13" s="17" t="s">
        <v>16</v>
      </c>
      <c r="B13" s="26">
        <v>1004.5</v>
      </c>
      <c r="C13" s="27"/>
      <c r="D13" s="26">
        <v>1004.5</v>
      </c>
      <c r="E13" s="27"/>
      <c r="F13" s="26">
        <v>1005</v>
      </c>
      <c r="G13" s="27"/>
      <c r="H13" s="26">
        <v>1005.5</v>
      </c>
      <c r="I13" s="27"/>
      <c r="J13" s="26">
        <v>1005.5</v>
      </c>
      <c r="K13" s="27"/>
      <c r="L13" s="26">
        <v>1005.5</v>
      </c>
      <c r="M13" s="27"/>
      <c r="N13" s="26">
        <v>1005.5</v>
      </c>
      <c r="O13" s="27"/>
    </row>
    <row r="14" spans="1:15" ht="22.5" customHeight="1">
      <c r="A14" s="17" t="s">
        <v>17</v>
      </c>
      <c r="B14" s="24" t="s">
        <v>45</v>
      </c>
      <c r="C14" s="40">
        <v>3.5</v>
      </c>
      <c r="D14" s="24" t="s">
        <v>45</v>
      </c>
      <c r="E14" s="40">
        <v>1.5</v>
      </c>
      <c r="F14" s="24" t="s">
        <v>48</v>
      </c>
      <c r="G14" s="40">
        <v>1</v>
      </c>
      <c r="H14" s="24" t="s">
        <v>48</v>
      </c>
      <c r="I14" s="40">
        <v>2</v>
      </c>
      <c r="J14" s="24" t="s">
        <v>20</v>
      </c>
      <c r="K14" s="40">
        <v>0</v>
      </c>
      <c r="L14" s="24" t="s">
        <v>20</v>
      </c>
      <c r="M14" s="40">
        <v>0</v>
      </c>
      <c r="N14" s="24" t="s">
        <v>18</v>
      </c>
      <c r="O14" s="40">
        <v>1.5</v>
      </c>
    </row>
    <row r="15" spans="1:15" ht="22.5" customHeight="1">
      <c r="A15" s="17" t="s">
        <v>19</v>
      </c>
      <c r="B15" s="24" t="s">
        <v>45</v>
      </c>
      <c r="C15" s="36">
        <v>1</v>
      </c>
      <c r="D15" s="24" t="s">
        <v>45</v>
      </c>
      <c r="E15" s="36">
        <v>1</v>
      </c>
      <c r="F15" s="24" t="s">
        <v>49</v>
      </c>
      <c r="G15" s="36">
        <v>1</v>
      </c>
      <c r="H15" s="24" t="s">
        <v>49</v>
      </c>
      <c r="I15" s="36">
        <v>1</v>
      </c>
      <c r="J15" s="24" t="s">
        <v>46</v>
      </c>
      <c r="K15" s="36">
        <v>1</v>
      </c>
      <c r="L15" s="24" t="s">
        <v>49</v>
      </c>
      <c r="M15" s="36">
        <v>1</v>
      </c>
      <c r="N15" s="24" t="s">
        <v>49</v>
      </c>
      <c r="O15" s="36">
        <v>1</v>
      </c>
    </row>
    <row r="16" spans="1:15" ht="22.5" customHeight="1">
      <c r="A16" s="17" t="s">
        <v>21</v>
      </c>
      <c r="B16" s="24" t="s">
        <v>20</v>
      </c>
      <c r="C16" s="36">
        <v>0</v>
      </c>
      <c r="D16" s="24" t="s">
        <v>20</v>
      </c>
      <c r="E16" s="36">
        <v>0</v>
      </c>
      <c r="F16" s="24" t="s">
        <v>20</v>
      </c>
      <c r="G16" s="36">
        <v>0</v>
      </c>
      <c r="H16" s="24" t="s">
        <v>20</v>
      </c>
      <c r="I16" s="36">
        <v>0</v>
      </c>
      <c r="J16" s="24" t="s">
        <v>20</v>
      </c>
      <c r="K16" s="36">
        <v>0</v>
      </c>
      <c r="L16" s="24" t="s">
        <v>20</v>
      </c>
      <c r="M16" s="36">
        <v>0</v>
      </c>
      <c r="N16" s="24" t="s">
        <v>20</v>
      </c>
      <c r="O16" s="36">
        <v>0</v>
      </c>
    </row>
    <row r="17" spans="1:15" ht="22.5" customHeight="1">
      <c r="A17" s="17" t="s">
        <v>22</v>
      </c>
      <c r="B17" s="25">
        <v>5</v>
      </c>
      <c r="C17" s="31"/>
      <c r="D17" s="25">
        <v>5</v>
      </c>
      <c r="E17" s="31"/>
      <c r="F17" s="25">
        <v>5</v>
      </c>
      <c r="G17" s="31"/>
      <c r="H17" s="25">
        <v>5</v>
      </c>
      <c r="I17" s="31"/>
      <c r="J17" s="25">
        <v>5</v>
      </c>
      <c r="K17" s="31"/>
      <c r="L17" s="25">
        <v>5</v>
      </c>
      <c r="M17" s="31"/>
      <c r="N17" s="25">
        <v>5</v>
      </c>
      <c r="O17" s="32"/>
    </row>
    <row r="18" spans="1:15" ht="22.5" customHeight="1">
      <c r="A18" s="17" t="s">
        <v>24</v>
      </c>
      <c r="B18" s="24">
        <v>31</v>
      </c>
      <c r="C18" s="36"/>
      <c r="D18" s="25">
        <v>31</v>
      </c>
      <c r="E18" s="36"/>
      <c r="F18" s="25">
        <v>35</v>
      </c>
      <c r="G18" s="36"/>
      <c r="H18" s="25">
        <v>31</v>
      </c>
      <c r="I18" s="36"/>
      <c r="J18" s="25">
        <v>29</v>
      </c>
      <c r="K18" s="36"/>
      <c r="L18" s="25">
        <v>25</v>
      </c>
      <c r="M18" s="36"/>
      <c r="N18" s="25">
        <v>19</v>
      </c>
      <c r="O18" s="36"/>
    </row>
    <row r="19" spans="1:15" ht="22.5" customHeight="1">
      <c r="A19" s="17" t="s">
        <v>25</v>
      </c>
      <c r="B19" s="26">
        <v>22.3</v>
      </c>
      <c r="C19" s="30"/>
      <c r="D19" s="26">
        <v>21.9</v>
      </c>
      <c r="E19" s="30"/>
      <c r="F19" s="26">
        <v>21.9</v>
      </c>
      <c r="G19" s="30"/>
      <c r="H19" s="26">
        <v>21.5</v>
      </c>
      <c r="I19" s="30"/>
      <c r="J19" s="26">
        <v>23</v>
      </c>
      <c r="K19" s="30"/>
      <c r="L19" s="26">
        <v>23.1</v>
      </c>
      <c r="M19" s="30"/>
      <c r="N19" s="26">
        <v>22.9</v>
      </c>
      <c r="O19" s="30"/>
    </row>
    <row r="20" spans="1:15" ht="22.5" customHeight="1">
      <c r="A20" s="17"/>
      <c r="B20" s="12"/>
      <c r="C20" s="13"/>
      <c r="D20" s="12"/>
      <c r="E20" s="13"/>
      <c r="F20" s="12"/>
      <c r="G20" s="13"/>
      <c r="H20" s="12"/>
      <c r="I20" s="13"/>
      <c r="J20" s="12"/>
      <c r="K20" s="13"/>
      <c r="L20" s="12"/>
      <c r="M20" s="13"/>
      <c r="N20" s="12"/>
      <c r="O20" s="15"/>
    </row>
    <row r="21" spans="1:15" ht="22.5" customHeight="1">
      <c r="A21" s="16" t="s">
        <v>23</v>
      </c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3"/>
      <c r="N21" s="12"/>
      <c r="O21" s="15"/>
    </row>
    <row r="22" spans="1:15" ht="22.5" customHeight="1">
      <c r="A22" s="17" t="s">
        <v>60</v>
      </c>
      <c r="B22" s="33">
        <v>13</v>
      </c>
      <c r="C22" s="34">
        <v>9</v>
      </c>
      <c r="D22" s="33">
        <v>12</v>
      </c>
      <c r="E22" s="34">
        <v>56</v>
      </c>
      <c r="F22" s="33">
        <v>12</v>
      </c>
      <c r="G22" s="34">
        <v>43</v>
      </c>
      <c r="H22" s="33">
        <v>12</v>
      </c>
      <c r="I22" s="34">
        <v>29</v>
      </c>
      <c r="J22" s="33">
        <v>12</v>
      </c>
      <c r="K22" s="34">
        <v>17</v>
      </c>
      <c r="L22" s="33">
        <v>12</v>
      </c>
      <c r="M22" s="34">
        <v>4</v>
      </c>
      <c r="N22" s="33">
        <v>11</v>
      </c>
      <c r="O22" s="34">
        <v>50</v>
      </c>
    </row>
    <row r="23" spans="1:15" ht="22.5" customHeight="1">
      <c r="A23" s="17" t="s">
        <v>44</v>
      </c>
      <c r="B23" s="33">
        <f>'[1]b入力'!$B$33</f>
        <v>13</v>
      </c>
      <c r="C23" s="34">
        <f>'[1]b入力'!$C$33</f>
        <v>12</v>
      </c>
      <c r="D23" s="33">
        <f>'[1]b入力'!$D$33</f>
        <v>12</v>
      </c>
      <c r="E23" s="34">
        <f>'[1]b入力'!$E$33</f>
        <v>59</v>
      </c>
      <c r="F23" s="33">
        <f>'[1]b入力'!$F$33</f>
        <v>12</v>
      </c>
      <c r="G23" s="34">
        <f>'[1]b入力'!$G$33</f>
        <v>45</v>
      </c>
      <c r="H23" s="33">
        <f>'[1]b入力'!$H$33</f>
        <v>12</v>
      </c>
      <c r="I23" s="34">
        <f>'[1]b入力'!$I$33</f>
        <v>32</v>
      </c>
      <c r="J23" s="33">
        <f>'[1]b入力'!$J$33</f>
        <v>12</v>
      </c>
      <c r="K23" s="34">
        <f>'[1]b入力'!$K$33</f>
        <v>19</v>
      </c>
      <c r="L23" s="33">
        <f>'[1]b入力'!$L$33</f>
        <v>12</v>
      </c>
      <c r="M23" s="34">
        <f>'[1]b入力'!$M$33</f>
        <v>6</v>
      </c>
      <c r="N23" s="33">
        <f>'[1]b入力'!$N$33</f>
        <v>11</v>
      </c>
      <c r="O23" s="34">
        <f>'[1]b入力'!$O$33</f>
        <v>53</v>
      </c>
    </row>
    <row r="24" spans="1:15" ht="22.5" customHeight="1">
      <c r="A24" s="17" t="s">
        <v>26</v>
      </c>
      <c r="B24" s="50">
        <v>0</v>
      </c>
      <c r="C24" s="51"/>
      <c r="D24" s="50">
        <v>0</v>
      </c>
      <c r="E24" s="51"/>
      <c r="F24" s="50">
        <v>0</v>
      </c>
      <c r="G24" s="51"/>
      <c r="H24" s="50">
        <v>0</v>
      </c>
      <c r="I24" s="51"/>
      <c r="J24" s="50">
        <v>0</v>
      </c>
      <c r="K24" s="51"/>
      <c r="L24" s="50">
        <v>0</v>
      </c>
      <c r="M24" s="51"/>
      <c r="N24" s="50">
        <v>0</v>
      </c>
      <c r="O24" s="51"/>
    </row>
  </sheetData>
  <sheetProtection/>
  <mergeCells count="14">
    <mergeCell ref="L24:M24"/>
    <mergeCell ref="N24:O24"/>
    <mergeCell ref="B2:C2"/>
    <mergeCell ref="D2:E2"/>
    <mergeCell ref="F2:G2"/>
    <mergeCell ref="H2:I2"/>
    <mergeCell ref="J2:K2"/>
    <mergeCell ref="L2:M2"/>
    <mergeCell ref="N2:O2"/>
    <mergeCell ref="B24:C24"/>
    <mergeCell ref="D24:E24"/>
    <mergeCell ref="F24:G24"/>
    <mergeCell ref="H24:I24"/>
    <mergeCell ref="J24:K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Zeros="0" zoomScalePageLayoutView="0" workbookViewId="0" topLeftCell="A7">
      <selection activeCell="K28" sqref="K28"/>
    </sheetView>
  </sheetViews>
  <sheetFormatPr defaultColWidth="9.00390625" defaultRowHeight="13.5"/>
  <cols>
    <col min="1" max="1" width="15.625" style="0" customWidth="1"/>
    <col min="2" max="21" width="8.125" style="0" customWidth="1"/>
  </cols>
  <sheetData>
    <row r="1" spans="1:21" ht="22.5" customHeight="1">
      <c r="A1" s="19" t="s">
        <v>55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7"/>
      <c r="N1" s="7"/>
      <c r="O1" s="7"/>
      <c r="P1" s="7"/>
      <c r="Q1" s="7"/>
      <c r="R1" s="7"/>
      <c r="S1" s="7"/>
      <c r="T1" s="7"/>
      <c r="U1" s="7"/>
    </row>
    <row r="2" spans="1:21" ht="22.5" customHeight="1">
      <c r="A2" s="18" t="s">
        <v>0</v>
      </c>
      <c r="B2" s="43" t="s">
        <v>34</v>
      </c>
      <c r="C2" s="44"/>
      <c r="D2" s="43" t="s">
        <v>35</v>
      </c>
      <c r="E2" s="44"/>
      <c r="F2" s="43" t="s">
        <v>36</v>
      </c>
      <c r="G2" s="44"/>
      <c r="H2" s="43" t="s">
        <v>37</v>
      </c>
      <c r="I2" s="44"/>
      <c r="J2" s="43" t="s">
        <v>38</v>
      </c>
      <c r="K2" s="44"/>
      <c r="L2" s="43" t="s">
        <v>39</v>
      </c>
      <c r="M2" s="44"/>
      <c r="N2" s="43" t="s">
        <v>40</v>
      </c>
      <c r="O2" s="44"/>
      <c r="P2" s="43" t="s">
        <v>41</v>
      </c>
      <c r="Q2" s="44"/>
      <c r="R2" s="43" t="s">
        <v>42</v>
      </c>
      <c r="S2" s="44"/>
      <c r="T2" s="43" t="s">
        <v>43</v>
      </c>
      <c r="U2" s="44"/>
    </row>
    <row r="3" spans="1:21" ht="22.5" customHeight="1">
      <c r="A3" s="16" t="s">
        <v>7</v>
      </c>
      <c r="B3" s="6">
        <v>34</v>
      </c>
      <c r="C3" s="21">
        <v>58.2</v>
      </c>
      <c r="D3" s="6">
        <v>34</v>
      </c>
      <c r="E3" s="21">
        <v>56.5</v>
      </c>
      <c r="F3" s="6">
        <v>34</v>
      </c>
      <c r="G3" s="20">
        <v>53.5</v>
      </c>
      <c r="H3" s="6">
        <v>34</v>
      </c>
      <c r="I3" s="21">
        <v>50.5</v>
      </c>
      <c r="J3" s="6">
        <v>34</v>
      </c>
      <c r="K3" s="21">
        <v>46.5</v>
      </c>
      <c r="L3" s="6">
        <v>34</v>
      </c>
      <c r="M3" s="21">
        <v>42.5</v>
      </c>
      <c r="N3" s="6">
        <v>34</v>
      </c>
      <c r="O3" s="21">
        <v>38.5</v>
      </c>
      <c r="P3" s="6">
        <v>34</v>
      </c>
      <c r="Q3" s="21">
        <v>36.5</v>
      </c>
      <c r="R3" s="6">
        <v>34</v>
      </c>
      <c r="S3" s="21">
        <v>35</v>
      </c>
      <c r="T3" s="6">
        <v>34</v>
      </c>
      <c r="U3" s="20">
        <v>32.25</v>
      </c>
    </row>
    <row r="4" spans="1:21" ht="22.5" customHeight="1">
      <c r="A4" s="16" t="s">
        <v>8</v>
      </c>
      <c r="B4" s="6">
        <v>136</v>
      </c>
      <c r="C4" s="21">
        <v>46.3</v>
      </c>
      <c r="D4" s="6">
        <v>136</v>
      </c>
      <c r="E4" s="21">
        <v>43.5</v>
      </c>
      <c r="F4" s="6">
        <v>136</v>
      </c>
      <c r="G4" s="20">
        <v>43.5</v>
      </c>
      <c r="H4" s="6">
        <v>136</v>
      </c>
      <c r="I4" s="21">
        <v>43.5</v>
      </c>
      <c r="J4" s="6">
        <v>136</v>
      </c>
      <c r="K4" s="21">
        <v>43.5</v>
      </c>
      <c r="L4" s="6">
        <v>136</v>
      </c>
      <c r="M4" s="21">
        <v>45.5</v>
      </c>
      <c r="N4" s="6">
        <v>136</v>
      </c>
      <c r="O4" s="21">
        <v>49.5</v>
      </c>
      <c r="P4" s="6">
        <v>136</v>
      </c>
      <c r="Q4" s="21">
        <v>53.5</v>
      </c>
      <c r="R4" s="6">
        <v>136</v>
      </c>
      <c r="S4" s="21">
        <v>57</v>
      </c>
      <c r="T4" s="6">
        <v>137</v>
      </c>
      <c r="U4" s="20">
        <v>2</v>
      </c>
    </row>
    <row r="5" spans="1:21" ht="22.5" customHeight="1">
      <c r="A5" s="17"/>
      <c r="B5" s="9"/>
      <c r="C5" s="10"/>
      <c r="D5" s="9"/>
      <c r="E5" s="10"/>
      <c r="F5" s="9"/>
      <c r="G5" s="11"/>
      <c r="H5" s="9"/>
      <c r="I5" s="10"/>
      <c r="J5" s="9"/>
      <c r="K5" s="10"/>
      <c r="L5" s="9"/>
      <c r="M5" s="10"/>
      <c r="N5" s="9"/>
      <c r="O5" s="22"/>
      <c r="P5" s="9"/>
      <c r="Q5" s="10"/>
      <c r="R5" s="9"/>
      <c r="S5" s="10"/>
      <c r="T5" s="9"/>
      <c r="U5" s="11"/>
    </row>
    <row r="6" spans="1:21" ht="22.5" customHeight="1">
      <c r="A6" s="16" t="s">
        <v>9</v>
      </c>
      <c r="B6" s="6"/>
      <c r="C6" s="10"/>
      <c r="D6" s="6"/>
      <c r="E6" s="10"/>
      <c r="F6" s="6"/>
      <c r="G6" s="11"/>
      <c r="H6" s="6"/>
      <c r="I6" s="10"/>
      <c r="J6" s="6"/>
      <c r="K6" s="10"/>
      <c r="L6" s="6"/>
      <c r="M6" s="10"/>
      <c r="N6" s="6"/>
      <c r="O6" s="10"/>
      <c r="P6" s="6"/>
      <c r="Q6" s="10"/>
      <c r="R6" s="6"/>
      <c r="S6" s="10"/>
      <c r="T6" s="6"/>
      <c r="U6" s="11"/>
    </row>
    <row r="7" spans="1:21" ht="22.5" customHeight="1">
      <c r="A7" s="17" t="s">
        <v>10</v>
      </c>
      <c r="B7" s="24" t="s">
        <v>52</v>
      </c>
      <c r="C7" s="11"/>
      <c r="D7" s="24" t="s">
        <v>52</v>
      </c>
      <c r="E7" s="11"/>
      <c r="F7" s="24" t="s">
        <v>52</v>
      </c>
      <c r="G7" s="11"/>
      <c r="H7" s="24" t="s">
        <v>52</v>
      </c>
      <c r="I7" s="11"/>
      <c r="J7" s="24" t="s">
        <v>52</v>
      </c>
      <c r="K7" s="11"/>
      <c r="L7" s="24" t="s">
        <v>52</v>
      </c>
      <c r="M7" s="11"/>
      <c r="N7" s="24" t="s">
        <v>52</v>
      </c>
      <c r="O7" s="11"/>
      <c r="P7" s="24" t="s">
        <v>52</v>
      </c>
      <c r="Q7" s="11"/>
      <c r="R7" s="24" t="s">
        <v>52</v>
      </c>
      <c r="S7" s="11"/>
      <c r="T7" s="24">
        <v>0</v>
      </c>
      <c r="U7" s="11"/>
    </row>
    <row r="8" spans="1:21" ht="22.5" customHeight="1">
      <c r="A8" s="17" t="s">
        <v>11</v>
      </c>
      <c r="B8" s="24" t="s">
        <v>56</v>
      </c>
      <c r="C8" s="15"/>
      <c r="D8" s="24" t="s">
        <v>56</v>
      </c>
      <c r="E8" s="15"/>
      <c r="F8" s="24" t="s">
        <v>56</v>
      </c>
      <c r="G8" s="15"/>
      <c r="H8" s="24" t="s">
        <v>56</v>
      </c>
      <c r="I8" s="15"/>
      <c r="J8" s="24" t="s">
        <v>57</v>
      </c>
      <c r="K8" s="15"/>
      <c r="L8" s="24" t="s">
        <v>57</v>
      </c>
      <c r="M8" s="15"/>
      <c r="N8" s="24" t="s">
        <v>57</v>
      </c>
      <c r="O8" s="15"/>
      <c r="P8" s="24" t="s">
        <v>57</v>
      </c>
      <c r="Q8" s="15"/>
      <c r="R8" s="24" t="s">
        <v>57</v>
      </c>
      <c r="S8" s="15"/>
      <c r="T8" s="24">
        <v>0</v>
      </c>
      <c r="U8" s="15"/>
    </row>
    <row r="9" spans="1:21" ht="22.5" customHeight="1">
      <c r="A9" s="17" t="s">
        <v>12</v>
      </c>
      <c r="B9" s="24">
        <v>10</v>
      </c>
      <c r="C9" s="15"/>
      <c r="D9" s="25">
        <v>10</v>
      </c>
      <c r="E9" s="15"/>
      <c r="F9" s="25">
        <v>10</v>
      </c>
      <c r="G9" s="15"/>
      <c r="H9" s="25">
        <v>10</v>
      </c>
      <c r="I9" s="15"/>
      <c r="J9" s="25">
        <v>10</v>
      </c>
      <c r="K9" s="15"/>
      <c r="L9" s="25">
        <v>10</v>
      </c>
      <c r="M9" s="15"/>
      <c r="N9" s="25">
        <v>9</v>
      </c>
      <c r="O9" s="15"/>
      <c r="P9" s="25">
        <v>9</v>
      </c>
      <c r="Q9" s="15"/>
      <c r="R9" s="25">
        <v>9</v>
      </c>
      <c r="S9" s="15"/>
      <c r="T9" s="25">
        <v>0</v>
      </c>
      <c r="U9" s="15"/>
    </row>
    <row r="10" spans="1:21" ht="22.5" customHeight="1">
      <c r="A10" s="17" t="s">
        <v>13</v>
      </c>
      <c r="B10" s="26">
        <v>25.1</v>
      </c>
      <c r="C10" s="27"/>
      <c r="D10" s="26">
        <v>25.1</v>
      </c>
      <c r="E10" s="27"/>
      <c r="F10" s="26">
        <v>24.9</v>
      </c>
      <c r="G10" s="27"/>
      <c r="H10" s="26">
        <v>25.3</v>
      </c>
      <c r="I10" s="27"/>
      <c r="J10" s="26">
        <v>25.4</v>
      </c>
      <c r="K10" s="27"/>
      <c r="L10" s="26">
        <v>25.4</v>
      </c>
      <c r="M10" s="27"/>
      <c r="N10" s="26">
        <v>25.5</v>
      </c>
      <c r="O10" s="27"/>
      <c r="P10" s="26">
        <v>25.8</v>
      </c>
      <c r="Q10" s="27"/>
      <c r="R10" s="26">
        <v>25.5</v>
      </c>
      <c r="S10" s="27"/>
      <c r="T10" s="26">
        <v>0</v>
      </c>
      <c r="U10" s="27"/>
    </row>
    <row r="11" spans="1:21" ht="22.5" customHeight="1">
      <c r="A11" s="17" t="s">
        <v>14</v>
      </c>
      <c r="B11" s="26">
        <v>22.8</v>
      </c>
      <c r="C11" s="27"/>
      <c r="D11" s="26">
        <v>23</v>
      </c>
      <c r="E11" s="27"/>
      <c r="F11" s="26">
        <v>22.6</v>
      </c>
      <c r="G11" s="27"/>
      <c r="H11" s="26">
        <v>22.9</v>
      </c>
      <c r="I11" s="27"/>
      <c r="J11" s="26">
        <v>23</v>
      </c>
      <c r="K11" s="27"/>
      <c r="L11" s="26">
        <v>22.5</v>
      </c>
      <c r="M11" s="27"/>
      <c r="N11" s="26">
        <v>22.5</v>
      </c>
      <c r="O11" s="27"/>
      <c r="P11" s="26">
        <v>22.4</v>
      </c>
      <c r="Q11" s="27"/>
      <c r="R11" s="26">
        <v>22.4</v>
      </c>
      <c r="S11" s="27"/>
      <c r="T11" s="26">
        <v>0</v>
      </c>
      <c r="U11" s="27"/>
    </row>
    <row r="12" spans="1:21" ht="22.5" customHeight="1">
      <c r="A12" s="17" t="s">
        <v>15</v>
      </c>
      <c r="B12" s="28">
        <v>81.29682727772044</v>
      </c>
      <c r="C12" s="29"/>
      <c r="D12" s="28">
        <v>82.8597328956586</v>
      </c>
      <c r="E12" s="29"/>
      <c r="F12" s="28">
        <v>81.20591273776598</v>
      </c>
      <c r="G12" s="29"/>
      <c r="H12" s="28">
        <v>80.60597896501577</v>
      </c>
      <c r="I12" s="29"/>
      <c r="J12" s="28">
        <v>80.65097641659678</v>
      </c>
      <c r="K12" s="29"/>
      <c r="L12" s="28">
        <v>76.82621964544799</v>
      </c>
      <c r="M12" s="29"/>
      <c r="N12" s="28">
        <v>76.1249837490048</v>
      </c>
      <c r="O12" s="29"/>
      <c r="P12" s="28">
        <v>73.3177181687123</v>
      </c>
      <c r="Q12" s="29"/>
      <c r="R12" s="28">
        <v>75.37267347902107</v>
      </c>
      <c r="S12" s="29"/>
      <c r="T12" s="28" t="s">
        <v>58</v>
      </c>
      <c r="U12" s="29"/>
    </row>
    <row r="13" spans="1:21" ht="22.5" customHeight="1">
      <c r="A13" s="17" t="s">
        <v>16</v>
      </c>
      <c r="B13" s="26">
        <v>1005.5</v>
      </c>
      <c r="C13" s="27"/>
      <c r="D13" s="26">
        <v>1006</v>
      </c>
      <c r="E13" s="27"/>
      <c r="F13" s="26">
        <v>1006</v>
      </c>
      <c r="G13" s="27"/>
      <c r="H13" s="26">
        <v>1006</v>
      </c>
      <c r="I13" s="27"/>
      <c r="J13" s="26">
        <v>1006</v>
      </c>
      <c r="K13" s="27"/>
      <c r="L13" s="26">
        <v>1006</v>
      </c>
      <c r="M13" s="27"/>
      <c r="N13" s="26">
        <v>1006</v>
      </c>
      <c r="O13" s="27"/>
      <c r="P13" s="26">
        <v>1006</v>
      </c>
      <c r="Q13" s="27"/>
      <c r="R13" s="26">
        <v>1006</v>
      </c>
      <c r="S13" s="27"/>
      <c r="T13" s="26">
        <v>0</v>
      </c>
      <c r="U13" s="27"/>
    </row>
    <row r="14" spans="1:21" ht="22.5" customHeight="1">
      <c r="A14" s="17" t="s">
        <v>17</v>
      </c>
      <c r="B14" s="24" t="s">
        <v>45</v>
      </c>
      <c r="C14" s="30">
        <v>2.5</v>
      </c>
      <c r="D14" s="24" t="s">
        <v>45</v>
      </c>
      <c r="E14" s="30">
        <v>3</v>
      </c>
      <c r="F14" s="24" t="s">
        <v>45</v>
      </c>
      <c r="G14" s="30">
        <v>2</v>
      </c>
      <c r="H14" s="24" t="s">
        <v>45</v>
      </c>
      <c r="I14" s="30">
        <v>3</v>
      </c>
      <c r="J14" s="24" t="s">
        <v>48</v>
      </c>
      <c r="K14" s="30">
        <v>3</v>
      </c>
      <c r="L14" s="24" t="s">
        <v>48</v>
      </c>
      <c r="M14" s="30">
        <v>3</v>
      </c>
      <c r="N14" s="24" t="s">
        <v>48</v>
      </c>
      <c r="O14" s="30">
        <v>3</v>
      </c>
      <c r="P14" s="24" t="s">
        <v>48</v>
      </c>
      <c r="Q14" s="30">
        <v>3.5</v>
      </c>
      <c r="R14" s="24" t="s">
        <v>48</v>
      </c>
      <c r="S14" s="30">
        <v>3.5</v>
      </c>
      <c r="T14" s="24">
        <v>0</v>
      </c>
      <c r="U14" s="30">
        <v>0</v>
      </c>
    </row>
    <row r="15" spans="1:21" ht="22.5" customHeight="1">
      <c r="A15" s="17" t="s">
        <v>19</v>
      </c>
      <c r="B15" s="24" t="s">
        <v>20</v>
      </c>
      <c r="C15" s="36">
        <v>0</v>
      </c>
      <c r="D15" s="24" t="s">
        <v>20</v>
      </c>
      <c r="E15" s="36">
        <v>0</v>
      </c>
      <c r="F15" s="24" t="s">
        <v>20</v>
      </c>
      <c r="G15" s="36">
        <v>0</v>
      </c>
      <c r="H15" s="24" t="s">
        <v>45</v>
      </c>
      <c r="I15" s="36">
        <v>1</v>
      </c>
      <c r="J15" s="24" t="s">
        <v>48</v>
      </c>
      <c r="K15" s="36">
        <v>1</v>
      </c>
      <c r="L15" s="24" t="s">
        <v>45</v>
      </c>
      <c r="M15" s="36">
        <v>1</v>
      </c>
      <c r="N15" s="24" t="s">
        <v>45</v>
      </c>
      <c r="O15" s="36">
        <v>1</v>
      </c>
      <c r="P15" s="24" t="s">
        <v>49</v>
      </c>
      <c r="Q15" s="36">
        <v>1</v>
      </c>
      <c r="R15" s="24" t="s">
        <v>49</v>
      </c>
      <c r="S15" s="36">
        <v>1</v>
      </c>
      <c r="T15" s="24">
        <v>0</v>
      </c>
      <c r="U15" s="36">
        <v>0</v>
      </c>
    </row>
    <row r="16" spans="1:21" ht="22.5" customHeight="1">
      <c r="A16" s="17" t="s">
        <v>21</v>
      </c>
      <c r="B16" s="24" t="s">
        <v>20</v>
      </c>
      <c r="C16" s="36">
        <v>0</v>
      </c>
      <c r="D16" s="24" t="s">
        <v>20</v>
      </c>
      <c r="E16" s="36">
        <v>0</v>
      </c>
      <c r="F16" s="24" t="s">
        <v>20</v>
      </c>
      <c r="G16" s="36">
        <v>0</v>
      </c>
      <c r="H16" s="24" t="s">
        <v>20</v>
      </c>
      <c r="I16" s="36">
        <v>0</v>
      </c>
      <c r="J16" s="24" t="s">
        <v>20</v>
      </c>
      <c r="K16" s="36">
        <v>0</v>
      </c>
      <c r="L16" s="24" t="s">
        <v>20</v>
      </c>
      <c r="M16" s="36">
        <v>0</v>
      </c>
      <c r="N16" s="24" t="s">
        <v>20</v>
      </c>
      <c r="O16" s="36">
        <v>0</v>
      </c>
      <c r="P16" s="24" t="s">
        <v>20</v>
      </c>
      <c r="Q16" s="36">
        <v>0</v>
      </c>
      <c r="R16" s="24" t="s">
        <v>20</v>
      </c>
      <c r="S16" s="36">
        <v>0</v>
      </c>
      <c r="T16" s="24">
        <v>0</v>
      </c>
      <c r="U16" s="36">
        <v>0</v>
      </c>
    </row>
    <row r="17" spans="1:21" ht="22.5" customHeight="1">
      <c r="A17" s="17" t="s">
        <v>22</v>
      </c>
      <c r="B17" s="24">
        <v>5</v>
      </c>
      <c r="C17" s="31"/>
      <c r="D17" s="25">
        <v>5</v>
      </c>
      <c r="E17" s="31"/>
      <c r="F17" s="25">
        <v>5</v>
      </c>
      <c r="G17" s="31"/>
      <c r="H17" s="25">
        <v>6</v>
      </c>
      <c r="I17" s="31"/>
      <c r="J17" s="25">
        <v>6</v>
      </c>
      <c r="K17" s="31"/>
      <c r="L17" s="25">
        <v>6</v>
      </c>
      <c r="M17" s="31"/>
      <c r="N17" s="25">
        <v>6</v>
      </c>
      <c r="O17" s="31"/>
      <c r="P17" s="25">
        <v>6</v>
      </c>
      <c r="Q17" s="31"/>
      <c r="R17" s="25">
        <v>6</v>
      </c>
      <c r="S17" s="31"/>
      <c r="T17" s="25">
        <v>0</v>
      </c>
      <c r="U17" s="32"/>
    </row>
    <row r="18" spans="1:21" ht="22.5" customHeight="1">
      <c r="A18" s="17" t="s">
        <v>24</v>
      </c>
      <c r="B18" s="24">
        <v>17</v>
      </c>
      <c r="C18" s="36"/>
      <c r="D18" s="25">
        <v>25</v>
      </c>
      <c r="E18" s="36"/>
      <c r="F18" s="25">
        <v>27</v>
      </c>
      <c r="G18" s="36"/>
      <c r="H18" s="25">
        <v>31</v>
      </c>
      <c r="I18" s="36"/>
      <c r="J18" s="25">
        <v>34</v>
      </c>
      <c r="K18" s="36"/>
      <c r="L18" s="25">
        <v>35</v>
      </c>
      <c r="M18" s="36"/>
      <c r="N18" s="25">
        <v>30</v>
      </c>
      <c r="O18" s="36"/>
      <c r="P18" s="25">
        <v>33</v>
      </c>
      <c r="Q18" s="36"/>
      <c r="R18" s="25">
        <v>61</v>
      </c>
      <c r="S18" s="36"/>
      <c r="T18" s="25">
        <v>0</v>
      </c>
      <c r="U18" s="36"/>
    </row>
    <row r="19" spans="1:21" ht="22.5" customHeight="1">
      <c r="A19" s="17" t="s">
        <v>25</v>
      </c>
      <c r="B19" s="26">
        <v>22.3</v>
      </c>
      <c r="C19" s="30"/>
      <c r="D19" s="26">
        <v>22.4</v>
      </c>
      <c r="E19" s="30"/>
      <c r="F19" s="26">
        <v>22.2</v>
      </c>
      <c r="G19" s="30"/>
      <c r="H19" s="26">
        <v>22.6</v>
      </c>
      <c r="I19" s="30"/>
      <c r="J19" s="26">
        <v>22</v>
      </c>
      <c r="K19" s="30"/>
      <c r="L19" s="26">
        <v>21.9</v>
      </c>
      <c r="M19" s="30"/>
      <c r="N19" s="26">
        <v>21.2</v>
      </c>
      <c r="O19" s="30"/>
      <c r="P19" s="26">
        <v>21.2</v>
      </c>
      <c r="Q19" s="30"/>
      <c r="R19" s="26">
        <v>21.5</v>
      </c>
      <c r="S19" s="30"/>
      <c r="T19" s="26">
        <v>0</v>
      </c>
      <c r="U19" s="30"/>
    </row>
    <row r="20" spans="1:21" ht="22.5" customHeight="1">
      <c r="A20" s="17"/>
      <c r="B20" s="12"/>
      <c r="C20" s="13"/>
      <c r="D20" s="12"/>
      <c r="E20" s="13"/>
      <c r="F20" s="12"/>
      <c r="G20" s="13"/>
      <c r="H20" s="12"/>
      <c r="I20" s="13"/>
      <c r="J20" s="12"/>
      <c r="K20" s="13"/>
      <c r="L20" s="12"/>
      <c r="M20" s="13"/>
      <c r="N20" s="12"/>
      <c r="O20" s="13"/>
      <c r="P20" s="12"/>
      <c r="Q20" s="13"/>
      <c r="R20" s="12"/>
      <c r="S20" s="13"/>
      <c r="T20" s="12"/>
      <c r="U20" s="15"/>
    </row>
    <row r="21" spans="1:21" ht="22.5" customHeight="1">
      <c r="A21" s="16" t="s">
        <v>23</v>
      </c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3"/>
      <c r="N21" s="12"/>
      <c r="O21" s="13"/>
      <c r="P21" s="12"/>
      <c r="Q21" s="13"/>
      <c r="R21" s="12"/>
      <c r="S21" s="13"/>
      <c r="T21" s="12"/>
      <c r="U21" s="15"/>
    </row>
    <row r="22" spans="1:21" ht="22.5" customHeight="1">
      <c r="A22" s="17" t="s">
        <v>50</v>
      </c>
      <c r="B22" s="33">
        <v>9</v>
      </c>
      <c r="C22" s="34">
        <v>33</v>
      </c>
      <c r="D22" s="33">
        <v>9</v>
      </c>
      <c r="E22" s="34">
        <v>49</v>
      </c>
      <c r="F22" s="33">
        <v>10</v>
      </c>
      <c r="G22" s="34">
        <v>5</v>
      </c>
      <c r="H22" s="33">
        <v>10</v>
      </c>
      <c r="I22" s="34">
        <v>34</v>
      </c>
      <c r="J22" s="33">
        <v>10</v>
      </c>
      <c r="K22" s="34">
        <v>55</v>
      </c>
      <c r="L22" s="33">
        <v>11</v>
      </c>
      <c r="M22" s="34">
        <v>17</v>
      </c>
      <c r="N22" s="33">
        <v>11</v>
      </c>
      <c r="O22" s="34">
        <v>43</v>
      </c>
      <c r="P22" s="33">
        <v>12</v>
      </c>
      <c r="Q22" s="34">
        <v>2</v>
      </c>
      <c r="R22" s="33">
        <v>12</v>
      </c>
      <c r="S22" s="34">
        <v>20</v>
      </c>
      <c r="T22" s="33">
        <v>0</v>
      </c>
      <c r="U22" s="34">
        <v>0</v>
      </c>
    </row>
    <row r="23" spans="1:21" ht="22.5" customHeight="1">
      <c r="A23" s="17" t="s">
        <v>44</v>
      </c>
      <c r="B23" s="33">
        <v>9</v>
      </c>
      <c r="C23" s="34">
        <v>36</v>
      </c>
      <c r="D23" s="33">
        <v>9</v>
      </c>
      <c r="E23" s="34">
        <v>51</v>
      </c>
      <c r="F23" s="33">
        <v>10</v>
      </c>
      <c r="G23" s="34">
        <v>7</v>
      </c>
      <c r="H23" s="33">
        <v>10</v>
      </c>
      <c r="I23" s="34">
        <v>36</v>
      </c>
      <c r="J23" s="33">
        <v>10</v>
      </c>
      <c r="K23" s="34">
        <v>57</v>
      </c>
      <c r="L23" s="33">
        <v>11</v>
      </c>
      <c r="M23" s="34">
        <v>20</v>
      </c>
      <c r="N23" s="33">
        <v>11</v>
      </c>
      <c r="O23" s="34">
        <v>45</v>
      </c>
      <c r="P23" s="33">
        <v>12</v>
      </c>
      <c r="Q23" s="34">
        <v>4</v>
      </c>
      <c r="R23" s="33">
        <v>12</v>
      </c>
      <c r="S23" s="34">
        <v>23</v>
      </c>
      <c r="T23" s="25"/>
      <c r="U23" s="35"/>
    </row>
    <row r="24" spans="1:21" ht="22.5" customHeight="1">
      <c r="A24" s="17" t="s">
        <v>26</v>
      </c>
      <c r="B24" s="45">
        <v>0</v>
      </c>
      <c r="C24" s="46"/>
      <c r="D24" s="45">
        <v>0</v>
      </c>
      <c r="E24" s="46"/>
      <c r="F24" s="45">
        <v>0</v>
      </c>
      <c r="G24" s="46"/>
      <c r="H24" s="45">
        <v>0</v>
      </c>
      <c r="I24" s="46"/>
      <c r="J24" s="45">
        <v>0</v>
      </c>
      <c r="K24" s="46"/>
      <c r="L24" s="45">
        <v>0</v>
      </c>
      <c r="M24" s="46"/>
      <c r="N24" s="45">
        <v>0</v>
      </c>
      <c r="O24" s="46"/>
      <c r="P24" s="45">
        <v>0</v>
      </c>
      <c r="Q24" s="46"/>
      <c r="R24" s="45">
        <v>0</v>
      </c>
      <c r="S24" s="46"/>
      <c r="T24" s="47" t="s">
        <v>59</v>
      </c>
      <c r="U24" s="48"/>
    </row>
  </sheetData>
  <sheetProtection/>
  <mergeCells count="20">
    <mergeCell ref="N24:O24"/>
    <mergeCell ref="P24:Q24"/>
    <mergeCell ref="R24:S24"/>
    <mergeCell ref="T24:U24"/>
    <mergeCell ref="N2:O2"/>
    <mergeCell ref="P2:Q2"/>
    <mergeCell ref="R2:S2"/>
    <mergeCell ref="T2:U2"/>
    <mergeCell ref="B24:C24"/>
    <mergeCell ref="D24:E24"/>
    <mergeCell ref="F24:G24"/>
    <mergeCell ref="H24:I24"/>
    <mergeCell ref="J24:K24"/>
    <mergeCell ref="L24:M24"/>
    <mergeCell ref="B2:C2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kaisyo</cp:lastModifiedBy>
  <cp:lastPrinted>2011-05-12T08:05:17Z</cp:lastPrinted>
  <dcterms:created xsi:type="dcterms:W3CDTF">2006-06-05T07:37:41Z</dcterms:created>
  <dcterms:modified xsi:type="dcterms:W3CDTF">2015-06-18T09:55:16Z</dcterms:modified>
  <cp:category/>
  <cp:version/>
  <cp:contentType/>
  <cp:contentStatus/>
</cp:coreProperties>
</file>